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7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<sst xmlns="http://schemas.openxmlformats.org/spreadsheetml/2006/main" count="116" uniqueCount="100">
  <si>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</si>
  <si>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</si>
  <si>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</si>
  <si>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</si>
  <si>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</si>
  <si>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</si>
  <si>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</si>
  <si>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</si>
  <si>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</si>
  <si>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</si>
  <si>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</si>
  <si>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</si>
  <si>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</si>
  <si>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</si>
  <si>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</si>
  <si>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</si>
  <si>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</si>
  <si>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</si>
  <si>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</si>
  <si>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</si>
  <si>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</si>
  <si>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</si>
  <si>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</si>
  <si>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</si>
  <si>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</si>
  <si>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</si>
  <si>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</si>
  <si>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</si>
  <si>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</si>
  <si>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</si>
  <si>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</si>
  <si>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</si>
  <si>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</si>
  <si>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</si>
  <si>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</si>
  <si>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</si>
  <si>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</si>
  <si>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</si>
  <si>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</si>
  <si>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</si>
  <si>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</si>
  <si>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</si>
  <si>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</si>
  <si>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</si>
  <si>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</si>
  <si>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</si>
  <si>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</si>
  <si>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</si>
  <si>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</si>
  <si>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</si>
  <si>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</si>
  <si>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</si>
  <si>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</si>
  <si>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</si>
  <si>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</si>
  <si>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</si>
  <si>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</si>
  <si>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</si>
  <si>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</si>
  <si>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</si>
  <si>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</si>
  <si>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</si>
  <si>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</si>
  <si>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</si>
  <si>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</si>
  <si>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</si>
  <si>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</si>
  <si>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</si>
  <si>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</si>
  <si>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</si>
  <si>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</si>
  <si>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</si>
  <si>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</si>
  <si>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</si>
  <si>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</si>
  <si>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</si>
  <si>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</si>
  <si>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</si>
  <si>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</si>
  <si>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</si>
  <si>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</si>
  <si>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</si>
  <si>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</si>
  <si>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</si>
  <si>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</si>
  <si>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</si>
  <si>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</si>
  <si>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</si>
  <si>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</si>
  <si>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</si>
  <si>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</si>
  <si>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</si>
  <si>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</si>
  <si>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</si>
  <si>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</si>
  <si>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</si>
  <si>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</si>
  <si>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</si>
  <si>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01-ENERO AL 30-JUNIO 2017</t>
  </si>
  <si>
    <t>RED: 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</si>
</sst>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A5" sqref="A5:C5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48</v>
      </c>
      <c r="E12" s="15">
        <f t="shared" si="0"/>
        <v>39</v>
      </c>
      <c r="F12" s="14">
        <v>22</v>
      </c>
      <c r="G12" s="14">
        <v>20</v>
      </c>
      <c r="H12" s="14">
        <v>17</v>
      </c>
      <c r="I12" s="14">
        <v>15</v>
      </c>
      <c r="J12" s="14">
        <v>9</v>
      </c>
      <c r="K12" s="14">
        <v>4</v>
      </c>
    </row>
    <row r="13" spans="1:11" ht="18" customHeight="1" x14ac:dyDescent="0.25">
      <c r="B13" s="24"/>
      <c r="C13" s="4" t="s">
        <v>3</v>
      </c>
      <c r="D13" s="15">
        <f t="shared" si="0"/>
        <v>69</v>
      </c>
      <c r="E13" s="15">
        <f t="shared" si="0"/>
        <v>96</v>
      </c>
      <c r="F13" s="14">
        <v>26</v>
      </c>
      <c r="G13" s="14">
        <v>47</v>
      </c>
      <c r="H13" s="14">
        <v>22</v>
      </c>
      <c r="I13" s="14">
        <v>34</v>
      </c>
      <c r="J13" s="14">
        <v>21</v>
      </c>
      <c r="K13" s="14">
        <v>15</v>
      </c>
    </row>
    <row r="14" spans="1:11" ht="18" customHeight="1" x14ac:dyDescent="0.25">
      <c r="B14" s="24"/>
      <c r="C14" s="4" t="s">
        <v>4</v>
      </c>
      <c r="D14" s="15">
        <f t="shared" si="0"/>
        <v>26</v>
      </c>
      <c r="E14" s="15">
        <f t="shared" si="0"/>
        <v>32</v>
      </c>
      <c r="F14" s="14">
        <v>3</v>
      </c>
      <c r="G14" s="14">
        <v>9</v>
      </c>
      <c r="H14" s="14">
        <v>16</v>
      </c>
      <c r="I14" s="14">
        <v>14</v>
      </c>
      <c r="J14" s="14">
        <v>7</v>
      </c>
      <c r="K14" s="14">
        <v>9</v>
      </c>
    </row>
    <row r="15" spans="1:11" ht="18" customHeight="1" x14ac:dyDescent="0.25">
      <c r="B15" s="24"/>
      <c r="C15" s="4" t="s">
        <v>5</v>
      </c>
      <c r="D15" s="15">
        <f t="shared" si="0"/>
        <v>4</v>
      </c>
      <c r="E15" s="15">
        <f t="shared" si="0"/>
        <v>5</v>
      </c>
      <c r="F15" s="14">
        <v>1</v>
      </c>
      <c r="G15" s="14">
        <v>1</v>
      </c>
      <c r="H15" s="14">
        <v>0</v>
      </c>
      <c r="I15" s="14">
        <v>0</v>
      </c>
      <c r="J15" s="14">
        <v>3</v>
      </c>
      <c r="K15" s="14">
        <v>4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125</v>
      </c>
      <c r="E17" s="15">
        <f>G17+I17+K17</f>
        <v>116</v>
      </c>
      <c r="F17" s="14">
        <v>65</v>
      </c>
      <c r="G17" s="14">
        <v>65</v>
      </c>
      <c r="H17" s="14">
        <v>32</v>
      </c>
      <c r="I17" s="14">
        <v>37</v>
      </c>
      <c r="J17" s="14">
        <v>28</v>
      </c>
      <c r="K17" s="14">
        <v>14</v>
      </c>
    </row>
    <row r="18" spans="2:11" ht="18" customHeight="1" x14ac:dyDescent="0.25">
      <c r="B18" s="26"/>
      <c r="C18" s="1" t="s">
        <v>9</v>
      </c>
      <c r="D18" s="15">
        <f>F18+H18+J18</f>
        <v>11</v>
      </c>
      <c r="E18" s="15">
        <f>G18+I18+K18</f>
        <v>12</v>
      </c>
      <c r="F18" s="14">
        <v>6</v>
      </c>
      <c r="G18" s="14">
        <v>3</v>
      </c>
      <c r="H18" s="14">
        <v>3</v>
      </c>
      <c r="I18" s="14">
        <v>5</v>
      </c>
      <c r="J18" s="14">
        <v>2</v>
      </c>
      <c r="K18" s="14">
        <v>4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225</v>
      </c>
      <c r="E20" s="15">
        <f t="shared" ref="E20:E32" si="2">G20+I20+K20</f>
        <v>301</v>
      </c>
      <c r="F20" s="14">
        <v>94</v>
      </c>
      <c r="G20" s="14">
        <v>152</v>
      </c>
      <c r="H20" s="14">
        <v>74</v>
      </c>
      <c r="I20" s="14">
        <v>96</v>
      </c>
      <c r="J20" s="14">
        <v>57</v>
      </c>
      <c r="K20" s="14">
        <v>53</v>
      </c>
    </row>
    <row r="21" spans="2:11" ht="18" customHeight="1" x14ac:dyDescent="0.25">
      <c r="B21" s="24"/>
      <c r="C21" s="4" t="s">
        <v>12</v>
      </c>
      <c r="D21" s="15">
        <f t="shared" si="1"/>
        <v>214</v>
      </c>
      <c r="E21" s="15">
        <f t="shared" si="2"/>
        <v>220</v>
      </c>
      <c r="F21" s="14">
        <v>81</v>
      </c>
      <c r="G21" s="14">
        <v>100</v>
      </c>
      <c r="H21" s="14">
        <v>75</v>
      </c>
      <c r="I21" s="14">
        <v>85</v>
      </c>
      <c r="J21" s="14">
        <v>58</v>
      </c>
      <c r="K21" s="14">
        <v>35</v>
      </c>
    </row>
    <row r="22" spans="2:11" ht="18" customHeight="1" x14ac:dyDescent="0.25">
      <c r="B22" s="24"/>
      <c r="C22" s="4" t="s">
        <v>13</v>
      </c>
      <c r="D22" s="15">
        <f t="shared" si="1"/>
        <v>97</v>
      </c>
      <c r="E22" s="15">
        <f t="shared" si="2"/>
        <v>57</v>
      </c>
      <c r="F22" s="14">
        <v>47</v>
      </c>
      <c r="G22" s="14">
        <v>17</v>
      </c>
      <c r="H22" s="14">
        <v>27</v>
      </c>
      <c r="I22" s="14">
        <v>29</v>
      </c>
      <c r="J22" s="14">
        <v>23</v>
      </c>
      <c r="K22" s="14">
        <v>11</v>
      </c>
    </row>
    <row r="23" spans="2:11" ht="18" customHeight="1" x14ac:dyDescent="0.25">
      <c r="B23" s="24"/>
      <c r="C23" s="4" t="s">
        <v>14</v>
      </c>
      <c r="D23" s="15">
        <f t="shared" si="1"/>
        <v>58</v>
      </c>
      <c r="E23" s="15">
        <f t="shared" si="2"/>
        <v>53</v>
      </c>
      <c r="F23" s="14">
        <v>21</v>
      </c>
      <c r="G23" s="14">
        <v>17</v>
      </c>
      <c r="H23" s="14">
        <v>20</v>
      </c>
      <c r="I23" s="14">
        <v>27</v>
      </c>
      <c r="J23" s="14">
        <v>17</v>
      </c>
      <c r="K23" s="14">
        <v>9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8</v>
      </c>
      <c r="E25" s="15">
        <f t="shared" si="2"/>
        <v>20</v>
      </c>
      <c r="F25" s="14">
        <v>6</v>
      </c>
      <c r="G25" s="14">
        <v>13</v>
      </c>
      <c r="H25" s="14">
        <v>0</v>
      </c>
      <c r="I25" s="14">
        <v>5</v>
      </c>
      <c r="J25" s="14">
        <v>2</v>
      </c>
      <c r="K25" s="14">
        <v>2</v>
      </c>
    </row>
    <row r="26" spans="2:11" ht="18" customHeight="1" x14ac:dyDescent="0.25">
      <c r="B26" s="28"/>
      <c r="C26" s="4" t="s">
        <v>12</v>
      </c>
      <c r="D26" s="15">
        <f t="shared" si="1"/>
        <v>42</v>
      </c>
      <c r="E26" s="15">
        <f t="shared" si="2"/>
        <v>58</v>
      </c>
      <c r="F26" s="14">
        <v>18</v>
      </c>
      <c r="G26" s="14">
        <v>26</v>
      </c>
      <c r="H26" s="14">
        <v>16</v>
      </c>
      <c r="I26" s="14">
        <v>21</v>
      </c>
      <c r="J26" s="14">
        <v>8</v>
      </c>
      <c r="K26" s="14">
        <v>11</v>
      </c>
    </row>
    <row r="27" spans="2:11" ht="18" customHeight="1" x14ac:dyDescent="0.25">
      <c r="B27" s="28"/>
      <c r="C27" s="4" t="s">
        <v>13</v>
      </c>
      <c r="D27" s="15">
        <f t="shared" si="1"/>
        <v>8</v>
      </c>
      <c r="E27" s="15">
        <f t="shared" si="2"/>
        <v>0</v>
      </c>
      <c r="F27" s="15">
        <f t="shared" ref="F27:K27" si="3">SUM(F28:F30)</f>
        <v>7</v>
      </c>
      <c r="G27" s="15">
        <f t="shared" si="3"/>
        <v>0</v>
      </c>
      <c r="H27" s="15">
        <f t="shared" si="3"/>
        <v>1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8</v>
      </c>
      <c r="E29" s="15">
        <f t="shared" si="2"/>
        <v>0</v>
      </c>
      <c r="F29" s="14">
        <v>7</v>
      </c>
      <c r="G29" s="14">
        <v>0</v>
      </c>
      <c r="H29" s="14">
        <v>1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1</v>
      </c>
      <c r="E31" s="15">
        <f t="shared" si="2"/>
        <v>1</v>
      </c>
      <c r="F31" s="14">
        <v>1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18</v>
      </c>
      <c r="E35" s="15">
        <f t="shared" si="4"/>
        <v>21</v>
      </c>
      <c r="F35" s="14">
        <v>5</v>
      </c>
      <c r="G35" s="14">
        <v>3</v>
      </c>
      <c r="H35" s="14">
        <v>4</v>
      </c>
      <c r="I35" s="14">
        <v>9</v>
      </c>
      <c r="J35" s="14">
        <v>9</v>
      </c>
      <c r="K35" s="14">
        <v>9</v>
      </c>
    </row>
    <row r="36" spans="2:11" ht="18" customHeight="1" x14ac:dyDescent="0.25">
      <c r="B36" s="20"/>
      <c r="C36" s="5" t="s">
        <v>28</v>
      </c>
      <c r="D36" s="15">
        <f t="shared" si="4"/>
        <v>184</v>
      </c>
      <c r="E36" s="15">
        <f t="shared" si="4"/>
        <v>103</v>
      </c>
      <c r="F36" s="14">
        <v>65</v>
      </c>
      <c r="G36" s="14">
        <v>46</v>
      </c>
      <c r="H36" s="14">
        <v>74</v>
      </c>
      <c r="I36" s="14">
        <v>35</v>
      </c>
      <c r="J36" s="14">
        <v>45</v>
      </c>
      <c r="K36" s="14">
        <v>22</v>
      </c>
    </row>
    <row r="37" spans="2:11" ht="18" customHeight="1" x14ac:dyDescent="0.25">
      <c r="B37" s="20"/>
      <c r="C37" s="5" t="s">
        <v>29</v>
      </c>
      <c r="D37" s="15">
        <f t="shared" si="4"/>
        <v>140</v>
      </c>
      <c r="E37" s="15">
        <f t="shared" si="4"/>
        <v>179</v>
      </c>
      <c r="F37" s="14">
        <v>71</v>
      </c>
      <c r="G37" s="14">
        <v>103</v>
      </c>
      <c r="H37" s="14">
        <v>39</v>
      </c>
      <c r="I37" s="14">
        <v>54</v>
      </c>
      <c r="J37" s="14">
        <v>30</v>
      </c>
      <c r="K37" s="14">
        <v>22</v>
      </c>
    </row>
    <row r="38" spans="2:11" ht="18" customHeight="1" x14ac:dyDescent="0.25">
      <c r="B38" s="20"/>
      <c r="C38" s="5" t="s">
        <v>30</v>
      </c>
      <c r="D38" s="15">
        <f t="shared" si="4"/>
        <v>128</v>
      </c>
      <c r="E38" s="15">
        <f t="shared" si="4"/>
        <v>217</v>
      </c>
      <c r="F38" s="14">
        <v>80</v>
      </c>
      <c r="G38" s="14">
        <v>124</v>
      </c>
      <c r="H38" s="14">
        <v>36</v>
      </c>
      <c r="I38" s="14">
        <v>72</v>
      </c>
      <c r="J38" s="14">
        <v>12</v>
      </c>
      <c r="K38" s="14">
        <v>21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61</v>
      </c>
      <c r="E40" s="15">
        <f t="shared" si="5"/>
        <v>37</v>
      </c>
      <c r="F40" s="14">
        <v>30</v>
      </c>
      <c r="G40" s="14">
        <v>17</v>
      </c>
      <c r="H40" s="14">
        <v>19</v>
      </c>
      <c r="I40" s="14">
        <v>11</v>
      </c>
      <c r="J40" s="14">
        <v>12</v>
      </c>
      <c r="K40" s="14">
        <v>9</v>
      </c>
    </row>
    <row r="41" spans="2:11" ht="18" customHeight="1" x14ac:dyDescent="0.25">
      <c r="B41" s="20"/>
      <c r="C41" s="4" t="s">
        <v>35</v>
      </c>
      <c r="D41" s="15">
        <f t="shared" si="5"/>
        <v>54</v>
      </c>
      <c r="E41" s="15">
        <f t="shared" si="5"/>
        <v>41</v>
      </c>
      <c r="F41" s="14">
        <v>27</v>
      </c>
      <c r="G41" s="14">
        <v>28</v>
      </c>
      <c r="H41" s="14">
        <v>18</v>
      </c>
      <c r="I41" s="14">
        <v>9</v>
      </c>
      <c r="J41" s="14">
        <v>9</v>
      </c>
      <c r="K41" s="14">
        <v>4</v>
      </c>
    </row>
    <row r="42" spans="2:11" ht="18" customHeight="1" x14ac:dyDescent="0.25">
      <c r="B42" s="20"/>
      <c r="C42" s="4" t="s">
        <v>36</v>
      </c>
      <c r="D42" s="15">
        <f t="shared" si="5"/>
        <v>34</v>
      </c>
      <c r="E42" s="15">
        <f t="shared" si="5"/>
        <v>94</v>
      </c>
      <c r="F42" s="14">
        <v>20</v>
      </c>
      <c r="G42" s="14">
        <v>56</v>
      </c>
      <c r="H42" s="14">
        <v>10</v>
      </c>
      <c r="I42" s="14">
        <v>30</v>
      </c>
      <c r="J42" s="14">
        <v>4</v>
      </c>
      <c r="K42" s="14">
        <v>8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2</v>
      </c>
      <c r="E48" s="15">
        <f t="shared" si="7"/>
        <v>8</v>
      </c>
      <c r="F48" s="14">
        <v>0</v>
      </c>
      <c r="G48" s="14">
        <v>4</v>
      </c>
      <c r="H48" s="14">
        <v>1</v>
      </c>
      <c r="I48" s="14">
        <v>2</v>
      </c>
      <c r="J48" s="14">
        <v>1</v>
      </c>
      <c r="K48" s="14">
        <v>2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2</v>
      </c>
      <c r="F49" s="14">
        <v>0</v>
      </c>
      <c r="G49" s="14">
        <v>1</v>
      </c>
      <c r="H49" s="14">
        <v>0</v>
      </c>
      <c r="I49" s="14">
        <v>1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1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1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22</v>
      </c>
      <c r="E55" s="15">
        <f t="shared" si="8"/>
        <v>40</v>
      </c>
      <c r="F55" s="14">
        <v>10</v>
      </c>
      <c r="G55" s="14">
        <v>20</v>
      </c>
      <c r="H55" s="14">
        <v>7</v>
      </c>
      <c r="I55" s="14">
        <v>13</v>
      </c>
      <c r="J55" s="14">
        <v>5</v>
      </c>
      <c r="K55" s="14">
        <v>7</v>
      </c>
    </row>
    <row r="56" spans="2:11" ht="18" customHeight="1" x14ac:dyDescent="0.25">
      <c r="B56" s="20"/>
      <c r="C56" s="4" t="s">
        <v>49</v>
      </c>
      <c r="D56" s="15">
        <f t="shared" si="8"/>
        <v>0</v>
      </c>
      <c r="E56" s="15">
        <f t="shared" si="8"/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248</v>
      </c>
      <c r="E58" s="15">
        <f t="shared" si="9"/>
        <v>304</v>
      </c>
      <c r="F58" s="14">
        <v>101</v>
      </c>
      <c r="G58" s="14">
        <v>157</v>
      </c>
      <c r="H58" s="14">
        <v>91</v>
      </c>
      <c r="I58" s="14">
        <v>101</v>
      </c>
      <c r="J58" s="14">
        <v>56</v>
      </c>
      <c r="K58" s="14">
        <v>46</v>
      </c>
    </row>
    <row r="59" spans="2:11" ht="18" customHeight="1" x14ac:dyDescent="0.25">
      <c r="B59" s="20"/>
      <c r="C59" s="4" t="s">
        <v>86</v>
      </c>
      <c r="D59" s="15">
        <f t="shared" si="9"/>
        <v>1254</v>
      </c>
      <c r="E59" s="15">
        <f t="shared" si="9"/>
        <v>1377</v>
      </c>
      <c r="F59" s="14">
        <v>539</v>
      </c>
      <c r="G59" s="14">
        <v>664</v>
      </c>
      <c r="H59" s="14">
        <v>385</v>
      </c>
      <c r="I59" s="14">
        <v>457</v>
      </c>
      <c r="J59" s="14">
        <v>330</v>
      </c>
      <c r="K59" s="14">
        <v>256</v>
      </c>
    </row>
    <row r="60" spans="2:11" ht="18" customHeight="1" x14ac:dyDescent="0.25">
      <c r="B60" s="20"/>
      <c r="C60" s="4" t="s">
        <v>84</v>
      </c>
      <c r="D60" s="15">
        <f t="shared" si="9"/>
        <v>639</v>
      </c>
      <c r="E60" s="15">
        <f t="shared" si="9"/>
        <v>690</v>
      </c>
      <c r="F60" s="14">
        <v>264</v>
      </c>
      <c r="G60" s="14">
        <v>309</v>
      </c>
      <c r="H60" s="14">
        <v>211</v>
      </c>
      <c r="I60" s="14">
        <v>269</v>
      </c>
      <c r="J60" s="14">
        <v>164</v>
      </c>
      <c r="K60" s="14">
        <v>112</v>
      </c>
    </row>
    <row r="61" spans="2:11" ht="18" customHeight="1" x14ac:dyDescent="0.25">
      <c r="B61" s="20"/>
      <c r="C61" s="4" t="s">
        <v>87</v>
      </c>
      <c r="D61" s="15">
        <f t="shared" si="9"/>
        <v>6</v>
      </c>
      <c r="E61" s="15">
        <f t="shared" si="9"/>
        <v>1</v>
      </c>
      <c r="F61" s="14">
        <v>3</v>
      </c>
      <c r="G61" s="14">
        <v>0</v>
      </c>
      <c r="H61" s="14">
        <v>3</v>
      </c>
      <c r="I61" s="14">
        <v>1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46</v>
      </c>
      <c r="F70" s="18"/>
      <c r="G70" s="15">
        <f>SUM(G71:G72)</f>
        <v>43</v>
      </c>
      <c r="H70" s="18"/>
      <c r="I70" s="15">
        <f>SUM(I71:I72)</f>
        <v>3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6</v>
      </c>
      <c r="F71" s="19">
        <v>0</v>
      </c>
      <c r="G71" s="14">
        <v>6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40</v>
      </c>
      <c r="F72" s="19">
        <v>0</v>
      </c>
      <c r="G72" s="14">
        <v>37</v>
      </c>
      <c r="H72" s="19">
        <v>0</v>
      </c>
      <c r="I72" s="14">
        <v>3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27</v>
      </c>
      <c r="F77" s="19"/>
      <c r="G77" s="15">
        <f>SUM(G78:G79)</f>
        <v>25</v>
      </c>
      <c r="H77" s="18"/>
      <c r="I77" s="15">
        <f>SUM(I78:I79)</f>
        <v>2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27</v>
      </c>
      <c r="F78" s="19">
        <v>0</v>
      </c>
      <c r="G78" s="14">
        <v>25</v>
      </c>
      <c r="H78" s="19">
        <v>0</v>
      </c>
      <c r="I78" s="14">
        <v>2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1</v>
      </c>
      <c r="F80" s="19"/>
      <c r="G80" s="15">
        <f>SUM(G81:G82)</f>
        <v>0</v>
      </c>
      <c r="H80" s="18"/>
      <c r="I80" s="15">
        <f>SUM(I81:I82)</f>
        <v>1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1</v>
      </c>
      <c r="F81" s="19">
        <v>0</v>
      </c>
      <c r="G81" s="14">
        <v>0</v>
      </c>
      <c r="H81" s="19">
        <v>0</v>
      </c>
      <c r="I81" s="14">
        <v>1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45</v>
      </c>
      <c r="F83" s="19"/>
      <c r="G83" s="15">
        <f>SUM(G84:G85)</f>
        <v>42</v>
      </c>
      <c r="H83" s="18"/>
      <c r="I83" s="15">
        <f>SUM(I84:I85)</f>
        <v>3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45</v>
      </c>
      <c r="F84" s="19">
        <v>0</v>
      </c>
      <c r="G84" s="14">
        <v>42</v>
      </c>
      <c r="H84" s="19">
        <v>0</v>
      </c>
      <c r="I84" s="14">
        <v>3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435</v>
      </c>
      <c r="E95" s="15">
        <f>G95+I95+K95</f>
        <v>452</v>
      </c>
      <c r="F95" s="14">
        <v>184</v>
      </c>
      <c r="G95" s="14">
        <v>222</v>
      </c>
      <c r="H95" s="14">
        <v>138</v>
      </c>
      <c r="I95" s="14">
        <v>158</v>
      </c>
      <c r="J95" s="14">
        <v>113</v>
      </c>
      <c r="K95" s="14">
        <v>72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1006</v>
      </c>
      <c r="E97" s="15">
        <f>G97+I97+K97</f>
        <v>748</v>
      </c>
      <c r="F97" s="14">
        <v>483</v>
      </c>
      <c r="G97" s="14">
        <v>375</v>
      </c>
      <c r="H97" s="14">
        <v>329</v>
      </c>
      <c r="I97" s="14">
        <v>226</v>
      </c>
      <c r="J97" s="14">
        <v>194</v>
      </c>
      <c r="K97" s="14">
        <v>147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2017-11-27T18:07:11Z</dcterms:modified>
</cp:coreProperties>
</file>